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21\"/>
    </mc:Choice>
  </mc:AlternateContent>
  <bookViews>
    <workbookView xWindow="0" yWindow="0" windowWidth="28800" windowHeight="12435"/>
  </bookViews>
  <sheets>
    <sheet name="Reporte de Formatos" sheetId="1" r:id="rId1"/>
    <sheet name="Tabla_501714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57" i="1" l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<sst xmlns="http://schemas.openxmlformats.org/spreadsheetml/2006/main" count="210" uniqueCount="103">
  <si>
    <t>52769</t>
  </si>
  <si>
    <t>TÍTULO</t>
  </si>
  <si>
    <t>NOMBRE CORTO</t>
  </si>
  <si>
    <t>DESCRIPCIÓN</t>
  </si>
  <si>
    <t>Presupuesto asignado_Ejercicio de los egresos presupuestarios</t>
  </si>
  <si>
    <t>LTAIPES95FXXIB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</si>
  <si>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</si>
  <si>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</si>
  <si>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</si>
  <si>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</si>
  <si>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</si>
  <si>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</si>
  <si>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</si>
  <si>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</si>
  <si>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501706</t>
  </si>
  <si>
    <t>501711</t>
  </si>
  <si>
    <t>501710</t>
  </si>
  <si>
    <t>501714</t>
  </si>
  <si>
    <t>501709</t>
  </si>
  <si>
    <t>501713</t>
  </si>
  <si>
    <t>501707</t>
  </si>
  <si>
    <t>501708</t>
  </si>
  <si>
    <t>501712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</si>
  <si>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</si>
  <si>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</si>
  <si>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</si>
  <si>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</si>
  <si>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Tabla_501714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</si>
  <si>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</si>
  <si>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</si>
  <si>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</si>
  <si>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</si>
  <si>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</si>
  <si>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</si>
  <si>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64555</t>
  </si>
  <si>
    <t>64556</t>
  </si>
  <si>
    <t>64557</t>
  </si>
  <si>
    <t>64558</t>
  </si>
  <si>
    <t>64559</t>
  </si>
  <si>
    <t>64560</t>
  </si>
  <si>
    <t>64561</t>
  </si>
  <si>
    <t>64562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</si>
  <si>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</si>
  <si>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</si>
  <si>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</si>
  <si>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</si>
  <si>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</si>
  <si>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</si>
  <si>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</si>
  <si>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</si>
  <si>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</si>
  <si>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SUELDOS ORDINARIOS</t>
  </si>
  <si>
    <t>HONORARIOS ASIMILABLES A SALARIOS</t>
  </si>
  <si>
    <t>AGUINALDO</t>
  </si>
  <si>
    <t>PRIMA VACACIONAL</t>
  </si>
  <si>
    <t>HORAS EXTRAORDINARIAS</t>
  </si>
  <si>
    <t>CUOTAS IMSS, ISSSTE, ETC.</t>
  </si>
  <si>
    <t>INFONAVIT</t>
  </si>
  <si>
    <t>RETIRO CESANTIA Y VEJEZ</t>
  </si>
  <si>
    <t>FONDO AHORRO</t>
  </si>
  <si>
    <t>PREVISION SOCIAL</t>
  </si>
  <si>
    <t>OTRAS PRESTACIONES SOCIALES Y ECONOMICAS</t>
  </si>
  <si>
    <t>PREVISION LABORAL Y DE SEGURIDAD Y SOCIAL</t>
  </si>
  <si>
    <t>PAPELRIA Y EQUIPOS DE OFICINA</t>
  </si>
  <si>
    <t>CONSUMIBLES PARA EQUIPOS DE COMPUTO</t>
  </si>
  <si>
    <t>IMPRESIONES Y FORMAS</t>
  </si>
  <si>
    <t>ARTICULOS DE ASEO Y LIMPIA</t>
  </si>
  <si>
    <t>PRODUCTOS ALIMENTICIOS</t>
  </si>
  <si>
    <t>CAL CAMPOS DEPORTIVOS</t>
  </si>
  <si>
    <t>OTROS MATERIALES Y ARTICULOS DE REPARACION</t>
  </si>
  <si>
    <t>QUIMICOS PARA TRATAMIENTO DE ALBERCA</t>
  </si>
  <si>
    <t>COMBUSTIBLE SY LUBRICANTES</t>
  </si>
  <si>
    <t>LUBRICANTES Y ADITIVOS</t>
  </si>
  <si>
    <t>UNIFORMES AL PERSONAL DE CONFIANZA Y SINDIC</t>
  </si>
  <si>
    <t>UNIFORMES DEPORTIVOS</t>
  </si>
  <si>
    <t>ARTICULOS DEPORTIVOS</t>
  </si>
  <si>
    <t>HERRAMIENTAS Y UTENSILIOS MENORES</t>
  </si>
  <si>
    <t>REFACCIONES Y ACCESORIOS MENORES DE EDIFICIO</t>
  </si>
  <si>
    <t>ACCESORIOS MENORES DE MOB. Y EQ.</t>
  </si>
  <si>
    <t>ACCESORIOS MENORES PARA EQ. DE COMPUTO</t>
  </si>
  <si>
    <t>REF Y ACC MENORES DE EQ DE TRANSPORTE</t>
  </si>
  <si>
    <t>REFACCIONES PARA MANTENIMIENTO DE HERRAMIENTA Y EQUIPO</t>
  </si>
  <si>
    <t>REF Y ACC MENORES OTROS BIENES MUEBLES</t>
  </si>
  <si>
    <t>AGUA PURIFICADA</t>
  </si>
  <si>
    <t>TELEFONO</t>
  </si>
  <si>
    <t>DOMINIO DE PAGINA WEB</t>
  </si>
  <si>
    <t>SERVICIOS POSTALES Y TELEGRAFICOS</t>
  </si>
  <si>
    <t>HONORARIOS POR SERVICIOS PROFESIONALES</t>
  </si>
  <si>
    <t>SERV. DE APOYO ADMON. TRAD. FOTOC. E IMP.</t>
  </si>
  <si>
    <t>COMISIONES BANCARIAS</t>
  </si>
  <si>
    <t>REP Y MANT DE MOBILIARIO Y EQUIPO</t>
  </si>
  <si>
    <t>REP. Y MANT. DE EQ. DE TRANSPORTE</t>
  </si>
  <si>
    <t>INSTALACION, REPARACION Y MANT DE HERRAMIENTA Y OTROS EQUIPOS</t>
  </si>
  <si>
    <t>PASAJES TERRESTRES</t>
  </si>
  <si>
    <t>GTOS. DE VIATICOS P/VIAJES Y GIRAS DE TRAB. PAIS</t>
  </si>
  <si>
    <t>ACTIVIDADES DEPORTIVOS</t>
  </si>
  <si>
    <t>GASTOS DE ORDEN SOCIAL</t>
  </si>
  <si>
    <t>ATENCION A INVITADOS ESPECIALES</t>
  </si>
  <si>
    <t>APOYO AL DEPORTE</t>
  </si>
  <si>
    <t>MOBILIARIO DE OFICINA</t>
  </si>
  <si>
    <t>EQUIPO DE COMPUTO</t>
  </si>
  <si>
    <t>http://armonizacioncontable.sinaloa.gob.mx/detalle/organismo.aspx?id=172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</si>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</sst>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0" fillId="0" borderId="0" xfId="0" applyNumberFormat="1"/>
    <xf numFmtId="4" fontId="0" fillId="3" borderId="0" xfId="0" applyNumberFormat="1" applyFill="1" applyBorder="1"/>
    <xf numFmtId="4" fontId="3" fillId="0" borderId="0" xfId="0" applyNumberFormat="1" applyFont="1" applyAlignment="1">
      <alignment vertical="top"/>
    </xf>
    <xf numFmtId="14" fontId="0" fillId="0" borderId="0" xfId="0" applyNumberFormat="1"/>
    <xf numFmtId="0" fontId="4" fillId="3" borderId="0" xfId="1"/>
    <xf numFmtId="0" fontId="4" fillId="3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cuments/TRANSPARENCIA%202021/TRANSPARENCIA%20%203er%20TRIMESTRE/21/LTAIPES95FXX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01714"/>
    </sheetNames>
    <sheetDataSet>
      <sheetData sheetId="0"/>
      <sheetData sheetId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21" workbookViewId="0">
      <selection activeCell="B59" sqref="B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6">
        <v>44470</v>
      </c>
      <c r="C8" s="6">
        <v>44561</v>
      </c>
      <c r="D8">
        <f>[1]Tabla_501714!A4</f>
        <v>1</v>
      </c>
      <c r="E8" t="s">
        <v>101</v>
      </c>
      <c r="F8" t="s">
        <v>102</v>
      </c>
      <c r="G8" s="6">
        <v>44579</v>
      </c>
      <c r="H8" s="6">
        <v>44561</v>
      </c>
    </row>
    <row r="9" spans="1:9" x14ac:dyDescent="0.25">
      <c r="A9">
        <v>2021</v>
      </c>
      <c r="B9" s="6">
        <v>44470</v>
      </c>
      <c r="C9" s="6">
        <v>44561</v>
      </c>
      <c r="D9">
        <f>[1]Tabla_501714!A5</f>
        <v>2</v>
      </c>
      <c r="E9" t="s">
        <v>101</v>
      </c>
      <c r="F9" t="s">
        <v>102</v>
      </c>
      <c r="G9" s="6">
        <v>44579</v>
      </c>
      <c r="H9" s="6">
        <v>44561</v>
      </c>
    </row>
    <row r="10" spans="1:9" x14ac:dyDescent="0.25">
      <c r="A10">
        <v>2021</v>
      </c>
      <c r="B10" s="6">
        <v>44470</v>
      </c>
      <c r="C10" s="6">
        <v>44561</v>
      </c>
      <c r="D10">
        <f>[1]Tabla_501714!A6</f>
        <v>3</v>
      </c>
      <c r="E10" t="s">
        <v>101</v>
      </c>
      <c r="F10" t="s">
        <v>102</v>
      </c>
      <c r="G10" s="6">
        <v>44579</v>
      </c>
      <c r="H10" s="6">
        <v>44561</v>
      </c>
    </row>
    <row r="11" spans="1:9" x14ac:dyDescent="0.25">
      <c r="A11">
        <v>2021</v>
      </c>
      <c r="B11" s="6">
        <v>44470</v>
      </c>
      <c r="C11" s="6">
        <v>44561</v>
      </c>
      <c r="D11">
        <f>[1]Tabla_501714!A7</f>
        <v>4</v>
      </c>
      <c r="E11" t="s">
        <v>101</v>
      </c>
      <c r="F11" t="s">
        <v>102</v>
      </c>
      <c r="G11" s="6">
        <v>44579</v>
      </c>
      <c r="H11" s="6">
        <v>44561</v>
      </c>
    </row>
    <row r="12" spans="1:9" x14ac:dyDescent="0.25">
      <c r="A12">
        <v>2021</v>
      </c>
      <c r="B12" s="6">
        <v>44470</v>
      </c>
      <c r="C12" s="6">
        <v>44561</v>
      </c>
      <c r="D12">
        <f>[1]Tabla_501714!A8</f>
        <v>5</v>
      </c>
      <c r="E12" t="s">
        <v>101</v>
      </c>
      <c r="F12" t="s">
        <v>102</v>
      </c>
      <c r="G12" s="6">
        <v>44579</v>
      </c>
      <c r="H12" s="6">
        <v>44561</v>
      </c>
    </row>
    <row r="13" spans="1:9" x14ac:dyDescent="0.25">
      <c r="A13">
        <v>2021</v>
      </c>
      <c r="B13" s="6">
        <v>44470</v>
      </c>
      <c r="C13" s="6">
        <v>44561</v>
      </c>
      <c r="D13">
        <f>[1]Tabla_501714!A9</f>
        <v>6</v>
      </c>
      <c r="E13" t="s">
        <v>101</v>
      </c>
      <c r="F13" t="s">
        <v>102</v>
      </c>
      <c r="G13" s="6">
        <v>44579</v>
      </c>
      <c r="H13" s="6">
        <v>44561</v>
      </c>
    </row>
    <row r="14" spans="1:9" x14ac:dyDescent="0.25">
      <c r="A14">
        <v>2021</v>
      </c>
      <c r="B14" s="6">
        <v>44470</v>
      </c>
      <c r="C14" s="6">
        <v>44561</v>
      </c>
      <c r="D14">
        <f>[1]Tabla_501714!A10</f>
        <v>7</v>
      </c>
      <c r="E14" t="s">
        <v>101</v>
      </c>
      <c r="F14" t="s">
        <v>102</v>
      </c>
      <c r="G14" s="6">
        <v>44579</v>
      </c>
      <c r="H14" s="6">
        <v>44561</v>
      </c>
    </row>
    <row r="15" spans="1:9" x14ac:dyDescent="0.25">
      <c r="A15">
        <v>2021</v>
      </c>
      <c r="B15" s="6">
        <v>44470</v>
      </c>
      <c r="C15" s="6">
        <v>44561</v>
      </c>
      <c r="D15">
        <f>[1]Tabla_501714!A11</f>
        <v>8</v>
      </c>
      <c r="E15" t="s">
        <v>101</v>
      </c>
      <c r="F15" t="s">
        <v>102</v>
      </c>
      <c r="G15" s="6">
        <v>44579</v>
      </c>
      <c r="H15" s="6">
        <v>44561</v>
      </c>
    </row>
    <row r="16" spans="1:9" x14ac:dyDescent="0.25">
      <c r="A16">
        <v>2021</v>
      </c>
      <c r="B16" s="6">
        <v>44470</v>
      </c>
      <c r="C16" s="6">
        <v>44561</v>
      </c>
      <c r="D16">
        <f>[1]Tabla_501714!A12</f>
        <v>9</v>
      </c>
      <c r="E16" t="s">
        <v>101</v>
      </c>
      <c r="F16" t="s">
        <v>102</v>
      </c>
      <c r="G16" s="6">
        <v>44579</v>
      </c>
      <c r="H16" s="6">
        <v>44561</v>
      </c>
    </row>
    <row r="17" spans="1:8" x14ac:dyDescent="0.25">
      <c r="A17">
        <v>2021</v>
      </c>
      <c r="B17" s="6">
        <v>44470</v>
      </c>
      <c r="C17" s="6">
        <v>44561</v>
      </c>
      <c r="D17">
        <f>[1]Tabla_501714!A13</f>
        <v>10</v>
      </c>
      <c r="E17" t="s">
        <v>101</v>
      </c>
      <c r="F17" t="s">
        <v>102</v>
      </c>
      <c r="G17" s="6">
        <v>44579</v>
      </c>
      <c r="H17" s="6">
        <v>44561</v>
      </c>
    </row>
    <row r="18" spans="1:8" x14ac:dyDescent="0.25">
      <c r="A18">
        <v>2021</v>
      </c>
      <c r="B18" s="6">
        <v>44470</v>
      </c>
      <c r="C18" s="6">
        <v>44561</v>
      </c>
      <c r="D18">
        <f>[1]Tabla_501714!A14</f>
        <v>11</v>
      </c>
      <c r="E18" t="s">
        <v>101</v>
      </c>
      <c r="F18" t="s">
        <v>102</v>
      </c>
      <c r="G18" s="6">
        <v>44579</v>
      </c>
      <c r="H18" s="6">
        <v>44561</v>
      </c>
    </row>
    <row r="19" spans="1:8" x14ac:dyDescent="0.25">
      <c r="A19">
        <v>2021</v>
      </c>
      <c r="B19" s="6">
        <v>44470</v>
      </c>
      <c r="C19" s="6">
        <v>44561</v>
      </c>
      <c r="D19">
        <f>[1]Tabla_501714!A15</f>
        <v>12</v>
      </c>
      <c r="E19" t="s">
        <v>101</v>
      </c>
      <c r="F19" t="s">
        <v>102</v>
      </c>
      <c r="G19" s="6">
        <v>44579</v>
      </c>
      <c r="H19" s="6">
        <v>44561</v>
      </c>
    </row>
    <row r="20" spans="1:8" x14ac:dyDescent="0.25">
      <c r="A20">
        <v>2021</v>
      </c>
      <c r="B20" s="6">
        <v>44470</v>
      </c>
      <c r="C20" s="6">
        <v>44561</v>
      </c>
      <c r="D20">
        <f>[1]Tabla_501714!A16</f>
        <v>13</v>
      </c>
      <c r="E20" t="s">
        <v>101</v>
      </c>
      <c r="F20" t="s">
        <v>102</v>
      </c>
      <c r="G20" s="6">
        <v>44579</v>
      </c>
      <c r="H20" s="6">
        <v>44561</v>
      </c>
    </row>
    <row r="21" spans="1:8" x14ac:dyDescent="0.25">
      <c r="A21">
        <v>2021</v>
      </c>
      <c r="B21" s="6">
        <v>44470</v>
      </c>
      <c r="C21" s="6">
        <v>44561</v>
      </c>
      <c r="D21">
        <f>[1]Tabla_501714!A17</f>
        <v>14</v>
      </c>
      <c r="E21" t="s">
        <v>101</v>
      </c>
      <c r="F21" t="s">
        <v>102</v>
      </c>
      <c r="G21" s="6">
        <v>44579</v>
      </c>
      <c r="H21" s="6">
        <v>44561</v>
      </c>
    </row>
    <row r="22" spans="1:8" x14ac:dyDescent="0.25">
      <c r="A22">
        <v>2021</v>
      </c>
      <c r="B22" s="6">
        <v>44470</v>
      </c>
      <c r="C22" s="6">
        <v>44561</v>
      </c>
      <c r="D22">
        <f>[1]Tabla_501714!A18</f>
        <v>15</v>
      </c>
      <c r="E22" t="s">
        <v>101</v>
      </c>
      <c r="F22" t="s">
        <v>102</v>
      </c>
      <c r="G22" s="6">
        <v>44579</v>
      </c>
      <c r="H22" s="6">
        <v>44561</v>
      </c>
    </row>
    <row r="23" spans="1:8" x14ac:dyDescent="0.25">
      <c r="A23">
        <v>2021</v>
      </c>
      <c r="B23" s="6">
        <v>44470</v>
      </c>
      <c r="C23" s="6">
        <v>44561</v>
      </c>
      <c r="D23">
        <f>[1]Tabla_501714!A19</f>
        <v>16</v>
      </c>
      <c r="E23" t="s">
        <v>101</v>
      </c>
      <c r="F23" t="s">
        <v>102</v>
      </c>
      <c r="G23" s="6">
        <v>44579</v>
      </c>
      <c r="H23" s="6">
        <v>44561</v>
      </c>
    </row>
    <row r="24" spans="1:8" x14ac:dyDescent="0.25">
      <c r="A24">
        <v>2021</v>
      </c>
      <c r="B24" s="6">
        <v>44470</v>
      </c>
      <c r="C24" s="6">
        <v>44561</v>
      </c>
      <c r="D24">
        <f>[1]Tabla_501714!A20</f>
        <v>17</v>
      </c>
      <c r="E24" t="s">
        <v>101</v>
      </c>
      <c r="F24" t="s">
        <v>102</v>
      </c>
      <c r="G24" s="6">
        <v>44579</v>
      </c>
      <c r="H24" s="6">
        <v>44561</v>
      </c>
    </row>
    <row r="25" spans="1:8" x14ac:dyDescent="0.25">
      <c r="A25">
        <v>2021</v>
      </c>
      <c r="B25" s="6">
        <v>44470</v>
      </c>
      <c r="C25" s="6">
        <v>44561</v>
      </c>
      <c r="D25">
        <f>[1]Tabla_501714!A21</f>
        <v>18</v>
      </c>
      <c r="E25" t="s">
        <v>101</v>
      </c>
      <c r="F25" t="s">
        <v>102</v>
      </c>
      <c r="G25" s="6">
        <v>44579</v>
      </c>
      <c r="H25" s="6">
        <v>44561</v>
      </c>
    </row>
    <row r="26" spans="1:8" x14ac:dyDescent="0.25">
      <c r="A26">
        <v>2021</v>
      </c>
      <c r="B26" s="6">
        <v>44470</v>
      </c>
      <c r="C26" s="6">
        <v>44561</v>
      </c>
      <c r="D26">
        <f>[1]Tabla_501714!A22</f>
        <v>19</v>
      </c>
      <c r="E26" t="s">
        <v>101</v>
      </c>
      <c r="F26" t="s">
        <v>102</v>
      </c>
      <c r="G26" s="6">
        <v>44579</v>
      </c>
      <c r="H26" s="6">
        <v>44561</v>
      </c>
    </row>
    <row r="27" spans="1:8" x14ac:dyDescent="0.25">
      <c r="A27">
        <v>2021</v>
      </c>
      <c r="B27" s="6">
        <v>44470</v>
      </c>
      <c r="C27" s="6">
        <v>44561</v>
      </c>
      <c r="D27">
        <f>[1]Tabla_501714!A23</f>
        <v>20</v>
      </c>
      <c r="E27" t="s">
        <v>101</v>
      </c>
      <c r="F27" t="s">
        <v>102</v>
      </c>
      <c r="G27" s="6">
        <v>44579</v>
      </c>
      <c r="H27" s="6">
        <v>44561</v>
      </c>
    </row>
    <row r="28" spans="1:8" x14ac:dyDescent="0.25">
      <c r="A28">
        <v>2021</v>
      </c>
      <c r="B28" s="6">
        <v>44470</v>
      </c>
      <c r="C28" s="6">
        <v>44561</v>
      </c>
      <c r="D28">
        <f>[1]Tabla_501714!A24</f>
        <v>21</v>
      </c>
      <c r="E28" t="s">
        <v>101</v>
      </c>
      <c r="F28" t="s">
        <v>102</v>
      </c>
      <c r="G28" s="6">
        <v>44579</v>
      </c>
      <c r="H28" s="6">
        <v>44561</v>
      </c>
    </row>
    <row r="29" spans="1:8" x14ac:dyDescent="0.25">
      <c r="A29">
        <v>2021</v>
      </c>
      <c r="B29" s="6">
        <v>44470</v>
      </c>
      <c r="C29" s="6">
        <v>44561</v>
      </c>
      <c r="D29">
        <f>[1]Tabla_501714!A25</f>
        <v>22</v>
      </c>
      <c r="E29" t="s">
        <v>101</v>
      </c>
      <c r="F29" t="s">
        <v>102</v>
      </c>
      <c r="G29" s="6">
        <v>44579</v>
      </c>
      <c r="H29" s="6">
        <v>44561</v>
      </c>
    </row>
    <row r="30" spans="1:8" x14ac:dyDescent="0.25">
      <c r="A30">
        <v>2021</v>
      </c>
      <c r="B30" s="6">
        <v>44470</v>
      </c>
      <c r="C30" s="6">
        <v>44561</v>
      </c>
      <c r="D30">
        <f>[1]Tabla_501714!A26</f>
        <v>23</v>
      </c>
      <c r="E30" t="s">
        <v>101</v>
      </c>
      <c r="F30" t="s">
        <v>102</v>
      </c>
      <c r="G30" s="6">
        <v>44579</v>
      </c>
      <c r="H30" s="6">
        <v>44561</v>
      </c>
    </row>
    <row r="31" spans="1:8" x14ac:dyDescent="0.25">
      <c r="A31">
        <v>2021</v>
      </c>
      <c r="B31" s="6">
        <v>44470</v>
      </c>
      <c r="C31" s="6">
        <v>44561</v>
      </c>
      <c r="D31">
        <f>[1]Tabla_501714!A27</f>
        <v>24</v>
      </c>
      <c r="E31" t="s">
        <v>101</v>
      </c>
      <c r="F31" t="s">
        <v>102</v>
      </c>
      <c r="G31" s="6">
        <v>44579</v>
      </c>
      <c r="H31" s="6">
        <v>44561</v>
      </c>
    </row>
    <row r="32" spans="1:8" x14ac:dyDescent="0.25">
      <c r="A32">
        <v>2021</v>
      </c>
      <c r="B32" s="6">
        <v>44470</v>
      </c>
      <c r="C32" s="6">
        <v>44561</v>
      </c>
      <c r="D32">
        <f>[1]Tabla_501714!A28</f>
        <v>25</v>
      </c>
      <c r="E32" s="7" t="s">
        <v>101</v>
      </c>
      <c r="F32" t="s">
        <v>102</v>
      </c>
      <c r="G32" s="6">
        <v>44579</v>
      </c>
      <c r="H32" s="6">
        <v>44561</v>
      </c>
    </row>
    <row r="33" spans="1:8" x14ac:dyDescent="0.25">
      <c r="A33">
        <v>2021</v>
      </c>
      <c r="B33" s="6">
        <v>44470</v>
      </c>
      <c r="C33" s="6">
        <v>44561</v>
      </c>
      <c r="D33">
        <f>[1]Tabla_501714!A29</f>
        <v>26</v>
      </c>
      <c r="E33" t="s">
        <v>101</v>
      </c>
      <c r="F33" t="s">
        <v>102</v>
      </c>
      <c r="G33" s="6">
        <v>44579</v>
      </c>
      <c r="H33" s="6">
        <v>44561</v>
      </c>
    </row>
    <row r="34" spans="1:8" x14ac:dyDescent="0.25">
      <c r="A34">
        <v>2021</v>
      </c>
      <c r="B34" s="6">
        <v>44470</v>
      </c>
      <c r="C34" s="6">
        <v>44561</v>
      </c>
      <c r="D34">
        <f>[1]Tabla_501714!A30</f>
        <v>27</v>
      </c>
      <c r="E34" t="s">
        <v>101</v>
      </c>
      <c r="F34" t="s">
        <v>102</v>
      </c>
      <c r="G34" s="6">
        <v>44579</v>
      </c>
      <c r="H34" s="6">
        <v>44561</v>
      </c>
    </row>
    <row r="35" spans="1:8" x14ac:dyDescent="0.25">
      <c r="A35">
        <v>2021</v>
      </c>
      <c r="B35" s="6">
        <v>44470</v>
      </c>
      <c r="C35" s="6">
        <v>44561</v>
      </c>
      <c r="D35">
        <f>[1]Tabla_501714!A31</f>
        <v>28</v>
      </c>
      <c r="E35" t="s">
        <v>101</v>
      </c>
      <c r="F35" t="s">
        <v>102</v>
      </c>
      <c r="G35" s="6">
        <v>44579</v>
      </c>
      <c r="H35" s="6">
        <v>44561</v>
      </c>
    </row>
    <row r="36" spans="1:8" x14ac:dyDescent="0.25">
      <c r="A36">
        <v>2021</v>
      </c>
      <c r="B36" s="6">
        <v>44470</v>
      </c>
      <c r="C36" s="6">
        <v>44561</v>
      </c>
      <c r="D36">
        <f>[1]Tabla_501714!A32</f>
        <v>29</v>
      </c>
      <c r="E36" t="s">
        <v>101</v>
      </c>
      <c r="F36" t="s">
        <v>102</v>
      </c>
      <c r="G36" s="6">
        <v>44579</v>
      </c>
      <c r="H36" s="6">
        <v>44561</v>
      </c>
    </row>
    <row r="37" spans="1:8" x14ac:dyDescent="0.25">
      <c r="A37">
        <v>2021</v>
      </c>
      <c r="B37" s="6">
        <v>44470</v>
      </c>
      <c r="C37" s="6">
        <v>44561</v>
      </c>
      <c r="D37">
        <f>[1]Tabla_501714!A33</f>
        <v>30</v>
      </c>
      <c r="E37" t="s">
        <v>101</v>
      </c>
      <c r="F37" t="s">
        <v>102</v>
      </c>
      <c r="G37" s="6">
        <v>44579</v>
      </c>
      <c r="H37" s="6">
        <v>44561</v>
      </c>
    </row>
    <row r="38" spans="1:8" x14ac:dyDescent="0.25">
      <c r="A38">
        <v>2021</v>
      </c>
      <c r="B38" s="6">
        <v>44470</v>
      </c>
      <c r="C38" s="6">
        <v>44561</v>
      </c>
      <c r="D38">
        <f>[1]Tabla_501714!A34</f>
        <v>31</v>
      </c>
      <c r="E38" t="s">
        <v>101</v>
      </c>
      <c r="F38" t="s">
        <v>102</v>
      </c>
      <c r="G38" s="6">
        <v>44579</v>
      </c>
      <c r="H38" s="6">
        <v>44561</v>
      </c>
    </row>
    <row r="39" spans="1:8" x14ac:dyDescent="0.25">
      <c r="A39">
        <v>2021</v>
      </c>
      <c r="B39" s="6">
        <v>44470</v>
      </c>
      <c r="C39" s="6">
        <v>44561</v>
      </c>
      <c r="D39">
        <f>[1]Tabla_501714!A35</f>
        <v>32</v>
      </c>
      <c r="E39" t="s">
        <v>101</v>
      </c>
      <c r="F39" t="s">
        <v>102</v>
      </c>
      <c r="G39" s="6">
        <v>44579</v>
      </c>
      <c r="H39" s="6">
        <v>44561</v>
      </c>
    </row>
    <row r="40" spans="1:8" x14ac:dyDescent="0.25">
      <c r="A40">
        <v>2021</v>
      </c>
      <c r="B40" s="6">
        <v>44470</v>
      </c>
      <c r="C40" s="6">
        <v>44561</v>
      </c>
      <c r="D40">
        <f>[1]Tabla_501714!A36</f>
        <v>33</v>
      </c>
      <c r="E40" t="s">
        <v>101</v>
      </c>
      <c r="F40" t="s">
        <v>102</v>
      </c>
      <c r="G40" s="6">
        <v>44579</v>
      </c>
      <c r="H40" s="6">
        <v>44561</v>
      </c>
    </row>
    <row r="41" spans="1:8" x14ac:dyDescent="0.25">
      <c r="A41">
        <v>2021</v>
      </c>
      <c r="B41" s="6">
        <v>44470</v>
      </c>
      <c r="C41" s="6">
        <v>44561</v>
      </c>
      <c r="D41">
        <f>[1]Tabla_501714!A37</f>
        <v>34</v>
      </c>
      <c r="E41" t="s">
        <v>101</v>
      </c>
      <c r="F41" t="s">
        <v>102</v>
      </c>
      <c r="G41" s="6">
        <v>44579</v>
      </c>
      <c r="H41" s="6">
        <v>44561</v>
      </c>
    </row>
    <row r="42" spans="1:8" x14ac:dyDescent="0.25">
      <c r="A42">
        <v>2021</v>
      </c>
      <c r="B42" s="6">
        <v>44470</v>
      </c>
      <c r="C42" s="6">
        <v>44561</v>
      </c>
      <c r="D42">
        <f>[1]Tabla_501714!A38</f>
        <v>35</v>
      </c>
      <c r="E42" t="s">
        <v>101</v>
      </c>
      <c r="F42" t="s">
        <v>102</v>
      </c>
      <c r="G42" s="6">
        <v>44579</v>
      </c>
      <c r="H42" s="6">
        <v>44561</v>
      </c>
    </row>
    <row r="43" spans="1:8" x14ac:dyDescent="0.25">
      <c r="A43">
        <v>2021</v>
      </c>
      <c r="B43" s="6">
        <v>44470</v>
      </c>
      <c r="C43" s="6">
        <v>44561</v>
      </c>
      <c r="D43">
        <f>[1]Tabla_501714!A39</f>
        <v>36</v>
      </c>
      <c r="E43" t="s">
        <v>101</v>
      </c>
      <c r="F43" t="s">
        <v>102</v>
      </c>
      <c r="G43" s="6">
        <v>44579</v>
      </c>
      <c r="H43" s="6">
        <v>44561</v>
      </c>
    </row>
    <row r="44" spans="1:8" x14ac:dyDescent="0.25">
      <c r="A44">
        <v>2021</v>
      </c>
      <c r="B44" s="6">
        <v>44470</v>
      </c>
      <c r="C44" s="6">
        <v>44561</v>
      </c>
      <c r="D44">
        <f>[1]Tabla_501714!A40</f>
        <v>37</v>
      </c>
      <c r="E44" t="s">
        <v>101</v>
      </c>
      <c r="F44" t="s">
        <v>102</v>
      </c>
      <c r="G44" s="6">
        <v>44579</v>
      </c>
      <c r="H44" s="6">
        <v>44561</v>
      </c>
    </row>
    <row r="45" spans="1:8" x14ac:dyDescent="0.25">
      <c r="A45">
        <v>2021</v>
      </c>
      <c r="B45" s="6">
        <v>44470</v>
      </c>
      <c r="C45" s="6">
        <v>44561</v>
      </c>
      <c r="D45">
        <f>[1]Tabla_501714!A41</f>
        <v>38</v>
      </c>
      <c r="E45" t="s">
        <v>101</v>
      </c>
      <c r="F45" t="s">
        <v>102</v>
      </c>
      <c r="G45" s="6">
        <v>44579</v>
      </c>
      <c r="H45" s="6">
        <v>44561</v>
      </c>
    </row>
    <row r="46" spans="1:8" x14ac:dyDescent="0.25">
      <c r="A46">
        <v>2021</v>
      </c>
      <c r="B46" s="6">
        <v>44470</v>
      </c>
      <c r="C46" s="6">
        <v>44561</v>
      </c>
      <c r="D46">
        <f>[1]Tabla_501714!A42</f>
        <v>39</v>
      </c>
      <c r="E46" t="s">
        <v>101</v>
      </c>
      <c r="F46" t="s">
        <v>102</v>
      </c>
      <c r="G46" s="6">
        <v>44579</v>
      </c>
      <c r="H46" s="6">
        <v>44561</v>
      </c>
    </row>
    <row r="47" spans="1:8" x14ac:dyDescent="0.25">
      <c r="A47">
        <v>2021</v>
      </c>
      <c r="B47" s="6">
        <v>44470</v>
      </c>
      <c r="C47" s="6">
        <v>44561</v>
      </c>
      <c r="D47">
        <f>[1]Tabla_501714!A43</f>
        <v>40</v>
      </c>
      <c r="E47" t="s">
        <v>101</v>
      </c>
      <c r="F47" t="s">
        <v>102</v>
      </c>
      <c r="G47" s="6">
        <v>44579</v>
      </c>
      <c r="H47" s="6">
        <v>44561</v>
      </c>
    </row>
    <row r="48" spans="1:8" x14ac:dyDescent="0.25">
      <c r="A48">
        <v>2021</v>
      </c>
      <c r="B48" s="6">
        <v>44470</v>
      </c>
      <c r="C48" s="6">
        <v>44561</v>
      </c>
      <c r="D48">
        <f>[1]Tabla_501714!A44</f>
        <v>41</v>
      </c>
      <c r="E48" t="s">
        <v>101</v>
      </c>
      <c r="F48" t="s">
        <v>102</v>
      </c>
      <c r="G48" s="6">
        <v>44579</v>
      </c>
      <c r="H48" s="6">
        <v>44561</v>
      </c>
    </row>
    <row r="49" spans="1:8" x14ac:dyDescent="0.25">
      <c r="A49">
        <v>2021</v>
      </c>
      <c r="B49" s="6">
        <v>44470</v>
      </c>
      <c r="C49" s="6">
        <v>44561</v>
      </c>
      <c r="D49">
        <f>[1]Tabla_501714!A45</f>
        <v>42</v>
      </c>
      <c r="E49" t="s">
        <v>101</v>
      </c>
      <c r="F49" t="s">
        <v>102</v>
      </c>
      <c r="G49" s="6">
        <v>44579</v>
      </c>
      <c r="H49" s="6">
        <v>44561</v>
      </c>
    </row>
    <row r="50" spans="1:8" x14ac:dyDescent="0.25">
      <c r="A50">
        <v>2021</v>
      </c>
      <c r="B50" s="6">
        <v>44470</v>
      </c>
      <c r="C50" s="6">
        <v>44561</v>
      </c>
      <c r="D50">
        <f>[1]Tabla_501714!A46</f>
        <v>43</v>
      </c>
      <c r="E50" t="s">
        <v>101</v>
      </c>
      <c r="F50" t="s">
        <v>102</v>
      </c>
      <c r="G50" s="6">
        <v>44579</v>
      </c>
      <c r="H50" s="6">
        <v>44561</v>
      </c>
    </row>
    <row r="51" spans="1:8" x14ac:dyDescent="0.25">
      <c r="A51">
        <v>2021</v>
      </c>
      <c r="B51" s="6">
        <v>44470</v>
      </c>
      <c r="C51" s="6">
        <v>44561</v>
      </c>
      <c r="D51">
        <f>[1]Tabla_501714!A47</f>
        <v>44</v>
      </c>
      <c r="E51" t="s">
        <v>101</v>
      </c>
      <c r="F51" t="s">
        <v>102</v>
      </c>
      <c r="G51" s="6">
        <v>44579</v>
      </c>
      <c r="H51" s="6">
        <v>44561</v>
      </c>
    </row>
    <row r="52" spans="1:8" x14ac:dyDescent="0.25">
      <c r="A52">
        <v>2021</v>
      </c>
      <c r="B52" s="6">
        <v>44470</v>
      </c>
      <c r="C52" s="6">
        <v>44561</v>
      </c>
      <c r="D52">
        <f>[1]Tabla_501714!A48</f>
        <v>45</v>
      </c>
      <c r="E52" t="s">
        <v>101</v>
      </c>
      <c r="F52" t="s">
        <v>102</v>
      </c>
      <c r="G52" s="6">
        <v>44579</v>
      </c>
      <c r="H52" s="6">
        <v>44561</v>
      </c>
    </row>
    <row r="53" spans="1:8" x14ac:dyDescent="0.25">
      <c r="A53">
        <v>2021</v>
      </c>
      <c r="B53" s="6">
        <v>44470</v>
      </c>
      <c r="C53" s="6">
        <v>44561</v>
      </c>
      <c r="D53">
        <f>[1]Tabla_501714!A49</f>
        <v>46</v>
      </c>
      <c r="E53" t="s">
        <v>101</v>
      </c>
      <c r="F53" t="s">
        <v>102</v>
      </c>
      <c r="G53" s="6">
        <v>44579</v>
      </c>
      <c r="H53" s="6">
        <v>44561</v>
      </c>
    </row>
    <row r="54" spans="1:8" x14ac:dyDescent="0.25">
      <c r="A54">
        <v>2021</v>
      </c>
      <c r="B54" s="6">
        <v>44470</v>
      </c>
      <c r="C54" s="6">
        <v>44561</v>
      </c>
      <c r="D54">
        <f>[1]Tabla_501714!A50</f>
        <v>47</v>
      </c>
      <c r="E54" t="s">
        <v>101</v>
      </c>
      <c r="F54" t="s">
        <v>102</v>
      </c>
      <c r="G54" s="6">
        <v>44579</v>
      </c>
      <c r="H54" s="6">
        <v>44561</v>
      </c>
    </row>
    <row r="55" spans="1:8" x14ac:dyDescent="0.25">
      <c r="A55">
        <v>2021</v>
      </c>
      <c r="B55" s="6">
        <v>44470</v>
      </c>
      <c r="C55" s="6">
        <v>44561</v>
      </c>
      <c r="D55">
        <f>[1]Tabla_501714!A51</f>
        <v>48</v>
      </c>
      <c r="E55" t="s">
        <v>101</v>
      </c>
      <c r="F55" t="s">
        <v>102</v>
      </c>
      <c r="G55" s="6">
        <v>44579</v>
      </c>
      <c r="H55" s="6">
        <v>44561</v>
      </c>
    </row>
    <row r="56" spans="1:8" x14ac:dyDescent="0.25">
      <c r="A56">
        <v>2021</v>
      </c>
      <c r="B56" s="6">
        <v>44470</v>
      </c>
      <c r="C56" s="6">
        <v>44561</v>
      </c>
      <c r="D56">
        <f>[1]Tabla_501714!A52</f>
        <v>49</v>
      </c>
      <c r="E56" s="7" t="s">
        <v>101</v>
      </c>
      <c r="F56" t="s">
        <v>102</v>
      </c>
      <c r="G56" s="6">
        <v>44579</v>
      </c>
      <c r="H56" s="6">
        <v>44561</v>
      </c>
    </row>
    <row r="57" spans="1:8" x14ac:dyDescent="0.25">
      <c r="A57">
        <v>2021</v>
      </c>
      <c r="B57" s="6">
        <v>44470</v>
      </c>
      <c r="C57" s="6">
        <v>44561</v>
      </c>
      <c r="D57">
        <f>[1]Tabla_501714!A53</f>
        <v>50</v>
      </c>
      <c r="E57" s="8" t="s">
        <v>101</v>
      </c>
      <c r="F57" t="s">
        <v>102</v>
      </c>
      <c r="G57" s="6">
        <v>44579</v>
      </c>
      <c r="H57" s="6">
        <v>44561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32" r:id="rId1"/>
    <hyperlink ref="E56" r:id="rId2"/>
    <hyperlink ref="E5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" workbookViewId="0">
      <selection activeCell="A4" sqref="A4:I5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113001</v>
      </c>
      <c r="C4" t="s">
        <v>51</v>
      </c>
      <c r="D4" s="3">
        <v>425500</v>
      </c>
      <c r="E4" s="3">
        <v>0</v>
      </c>
      <c r="F4" s="3">
        <v>425500</v>
      </c>
      <c r="G4" s="3">
        <v>336014.07</v>
      </c>
      <c r="H4" s="3">
        <v>336014.07</v>
      </c>
      <c r="I4" s="3">
        <v>89485.93</v>
      </c>
    </row>
    <row r="5" spans="1:9" x14ac:dyDescent="0.25">
      <c r="A5">
        <v>2</v>
      </c>
      <c r="B5">
        <v>121001</v>
      </c>
      <c r="C5" t="s">
        <v>52</v>
      </c>
      <c r="D5" s="3">
        <v>348000</v>
      </c>
      <c r="E5" s="3">
        <v>-1527.96</v>
      </c>
      <c r="F5" s="3">
        <v>346472.04</v>
      </c>
      <c r="G5" s="3">
        <v>128166.58</v>
      </c>
      <c r="H5" s="3">
        <v>128166.58</v>
      </c>
      <c r="I5" s="3">
        <v>218305.46</v>
      </c>
    </row>
    <row r="6" spans="1:9" x14ac:dyDescent="0.25">
      <c r="A6">
        <v>3</v>
      </c>
      <c r="B6">
        <v>132001</v>
      </c>
      <c r="C6" t="s">
        <v>53</v>
      </c>
      <c r="D6" s="3">
        <v>73000</v>
      </c>
      <c r="E6" s="3">
        <v>0</v>
      </c>
      <c r="F6" s="3">
        <v>73000</v>
      </c>
      <c r="G6" s="3">
        <v>55235.61</v>
      </c>
      <c r="H6" s="3">
        <v>55235.61</v>
      </c>
      <c r="I6" s="3">
        <v>17764.39</v>
      </c>
    </row>
    <row r="7" spans="1:9" x14ac:dyDescent="0.25">
      <c r="A7">
        <v>4</v>
      </c>
      <c r="B7">
        <v>132002</v>
      </c>
      <c r="C7" t="s">
        <v>54</v>
      </c>
      <c r="D7" s="3">
        <v>8000</v>
      </c>
      <c r="E7" s="3">
        <v>1527.96</v>
      </c>
      <c r="F7" s="3">
        <v>8527.9599999999991</v>
      </c>
      <c r="G7" s="3">
        <v>7096.17</v>
      </c>
      <c r="H7" s="3">
        <v>7096.17</v>
      </c>
      <c r="I7" s="3">
        <v>2431.79</v>
      </c>
    </row>
    <row r="8" spans="1:9" x14ac:dyDescent="0.25">
      <c r="A8">
        <v>5</v>
      </c>
      <c r="B8">
        <v>133001</v>
      </c>
      <c r="C8" t="s">
        <v>55</v>
      </c>
      <c r="D8" s="3">
        <v>1</v>
      </c>
      <c r="E8" s="3">
        <v>0</v>
      </c>
      <c r="F8" s="3">
        <v>1</v>
      </c>
      <c r="G8" s="3">
        <v>0</v>
      </c>
      <c r="H8" s="4">
        <v>0</v>
      </c>
      <c r="I8" s="4">
        <v>1</v>
      </c>
    </row>
    <row r="9" spans="1:9" x14ac:dyDescent="0.25">
      <c r="A9">
        <v>6</v>
      </c>
      <c r="B9">
        <v>141001</v>
      </c>
      <c r="C9" t="s">
        <v>56</v>
      </c>
      <c r="D9" s="3">
        <v>78762</v>
      </c>
      <c r="E9" s="3">
        <v>0</v>
      </c>
      <c r="F9" s="3">
        <v>78762</v>
      </c>
      <c r="G9" s="3">
        <v>47307.9</v>
      </c>
      <c r="H9" s="3">
        <v>47307.9</v>
      </c>
      <c r="I9" s="4">
        <v>31454.1</v>
      </c>
    </row>
    <row r="10" spans="1:9" x14ac:dyDescent="0.25">
      <c r="A10">
        <v>7</v>
      </c>
      <c r="B10">
        <v>142001</v>
      </c>
      <c r="C10" t="s">
        <v>57</v>
      </c>
      <c r="D10" s="3">
        <v>24000</v>
      </c>
      <c r="E10" s="3">
        <v>0</v>
      </c>
      <c r="F10" s="3">
        <v>24000</v>
      </c>
      <c r="G10" s="3">
        <v>15938.56</v>
      </c>
      <c r="H10" s="3">
        <v>15938.56</v>
      </c>
      <c r="I10" s="4">
        <v>8061.44</v>
      </c>
    </row>
    <row r="11" spans="1:9" x14ac:dyDescent="0.25">
      <c r="A11">
        <v>8</v>
      </c>
      <c r="B11">
        <v>143001</v>
      </c>
      <c r="C11" t="s">
        <v>58</v>
      </c>
      <c r="D11" s="3">
        <v>32000</v>
      </c>
      <c r="E11" s="3">
        <v>0</v>
      </c>
      <c r="F11" s="3">
        <v>32000</v>
      </c>
      <c r="G11" s="3">
        <v>20002.759999999998</v>
      </c>
      <c r="H11" s="3">
        <v>20002.759999999998</v>
      </c>
      <c r="I11" s="4">
        <v>11997.24</v>
      </c>
    </row>
    <row r="12" spans="1:9" x14ac:dyDescent="0.25">
      <c r="A12">
        <v>9</v>
      </c>
      <c r="B12">
        <v>151001</v>
      </c>
      <c r="C12" t="s">
        <v>59</v>
      </c>
      <c r="D12" s="3">
        <v>73000</v>
      </c>
      <c r="E12" s="3">
        <v>0</v>
      </c>
      <c r="F12" s="3">
        <v>73000</v>
      </c>
      <c r="G12" s="3">
        <v>55235.31</v>
      </c>
      <c r="H12" s="3">
        <v>55235.31</v>
      </c>
      <c r="I12" s="4">
        <v>17764.689999999999</v>
      </c>
    </row>
    <row r="13" spans="1:9" x14ac:dyDescent="0.25">
      <c r="A13">
        <v>10</v>
      </c>
      <c r="B13">
        <v>159001</v>
      </c>
      <c r="C13" t="s">
        <v>60</v>
      </c>
      <c r="D13" s="3">
        <v>135999.96</v>
      </c>
      <c r="E13" s="3">
        <v>0</v>
      </c>
      <c r="F13" s="3">
        <v>135999.96</v>
      </c>
      <c r="G13" s="3">
        <v>104317.9</v>
      </c>
      <c r="H13" s="3">
        <v>104317.9</v>
      </c>
      <c r="I13" s="4">
        <v>31682.06</v>
      </c>
    </row>
    <row r="14" spans="1:9" x14ac:dyDescent="0.25">
      <c r="A14">
        <v>11</v>
      </c>
      <c r="B14">
        <v>159003</v>
      </c>
      <c r="C14" t="s">
        <v>61</v>
      </c>
      <c r="D14" s="3">
        <v>323900</v>
      </c>
      <c r="E14" s="3">
        <v>0</v>
      </c>
      <c r="F14" s="3">
        <v>323900</v>
      </c>
      <c r="G14" s="3">
        <v>229015.17</v>
      </c>
      <c r="H14" s="3">
        <v>229015.17</v>
      </c>
      <c r="I14" s="4">
        <v>94884.83</v>
      </c>
    </row>
    <row r="15" spans="1:9" x14ac:dyDescent="0.25">
      <c r="A15">
        <v>12</v>
      </c>
      <c r="B15">
        <v>161001</v>
      </c>
      <c r="C15" t="s">
        <v>62</v>
      </c>
      <c r="D15" s="3">
        <v>4327.04</v>
      </c>
      <c r="E15" s="3">
        <v>0</v>
      </c>
      <c r="F15" s="3">
        <v>4327.04</v>
      </c>
      <c r="G15" s="3">
        <v>0</v>
      </c>
      <c r="H15" s="3">
        <v>0</v>
      </c>
      <c r="I15" s="4">
        <v>4327.04</v>
      </c>
    </row>
    <row r="16" spans="1:9" x14ac:dyDescent="0.25">
      <c r="A16">
        <v>13</v>
      </c>
      <c r="B16">
        <v>211001</v>
      </c>
      <c r="C16" t="s">
        <v>63</v>
      </c>
      <c r="D16" s="3">
        <v>14000</v>
      </c>
      <c r="E16" s="3">
        <v>-4016.99</v>
      </c>
      <c r="F16" s="3">
        <v>9983.01</v>
      </c>
      <c r="G16" s="3">
        <v>3876.55</v>
      </c>
      <c r="H16" s="3">
        <v>3876.55</v>
      </c>
      <c r="I16" s="4">
        <v>6106.46</v>
      </c>
    </row>
    <row r="17" spans="1:9" x14ac:dyDescent="0.25">
      <c r="A17">
        <v>14</v>
      </c>
      <c r="B17">
        <v>214001</v>
      </c>
      <c r="C17" t="s">
        <v>64</v>
      </c>
      <c r="D17" s="3">
        <v>3500</v>
      </c>
      <c r="E17" s="3">
        <v>370</v>
      </c>
      <c r="F17" s="3">
        <v>3870</v>
      </c>
      <c r="G17" s="3">
        <v>2612</v>
      </c>
      <c r="H17" s="3">
        <v>2612</v>
      </c>
      <c r="I17" s="4">
        <v>1258</v>
      </c>
    </row>
    <row r="18" spans="1:9" x14ac:dyDescent="0.25">
      <c r="A18">
        <v>15</v>
      </c>
      <c r="B18">
        <v>215002</v>
      </c>
      <c r="C18" t="s">
        <v>65</v>
      </c>
      <c r="D18" s="3">
        <v>3500</v>
      </c>
      <c r="E18" s="3">
        <v>2524</v>
      </c>
      <c r="F18" s="3">
        <v>6024</v>
      </c>
      <c r="G18" s="3">
        <v>5916</v>
      </c>
      <c r="H18" s="3">
        <v>5916</v>
      </c>
      <c r="I18" s="4">
        <v>108</v>
      </c>
    </row>
    <row r="19" spans="1:9" x14ac:dyDescent="0.25">
      <c r="A19">
        <v>16</v>
      </c>
      <c r="B19">
        <v>216001</v>
      </c>
      <c r="C19" t="s">
        <v>66</v>
      </c>
      <c r="D19" s="3">
        <v>6000</v>
      </c>
      <c r="E19" s="3">
        <v>0</v>
      </c>
      <c r="F19" s="3">
        <v>6000</v>
      </c>
      <c r="G19" s="3">
        <v>5064.7</v>
      </c>
      <c r="H19" s="3">
        <v>5064.7</v>
      </c>
      <c r="I19" s="4">
        <v>935.3</v>
      </c>
    </row>
    <row r="20" spans="1:9" x14ac:dyDescent="0.25">
      <c r="A20">
        <v>17</v>
      </c>
      <c r="B20">
        <v>221002</v>
      </c>
      <c r="C20" t="s">
        <v>67</v>
      </c>
      <c r="D20" s="3">
        <v>6500</v>
      </c>
      <c r="E20" s="3">
        <v>-2443</v>
      </c>
      <c r="F20" s="3">
        <v>4057</v>
      </c>
      <c r="G20" s="3">
        <v>2872.7</v>
      </c>
      <c r="H20" s="3">
        <v>2872.7</v>
      </c>
      <c r="I20" s="4">
        <v>1184.3</v>
      </c>
    </row>
    <row r="21" spans="1:9" x14ac:dyDescent="0.25">
      <c r="A21">
        <v>18</v>
      </c>
      <c r="B21">
        <v>243001</v>
      </c>
      <c r="C21" t="s">
        <v>68</v>
      </c>
      <c r="D21" s="3">
        <v>1704</v>
      </c>
      <c r="E21" s="3">
        <v>0</v>
      </c>
      <c r="F21" s="3">
        <v>1704</v>
      </c>
      <c r="G21" s="3">
        <v>85</v>
      </c>
      <c r="H21" s="3">
        <v>85</v>
      </c>
      <c r="I21" s="4">
        <v>1619</v>
      </c>
    </row>
    <row r="22" spans="1:9" x14ac:dyDescent="0.25">
      <c r="A22">
        <v>19</v>
      </c>
      <c r="B22">
        <v>249003</v>
      </c>
      <c r="C22" t="s">
        <v>69</v>
      </c>
      <c r="D22" s="3">
        <v>7000</v>
      </c>
      <c r="E22" s="3">
        <v>0</v>
      </c>
      <c r="F22" s="3">
        <v>7000</v>
      </c>
      <c r="G22" s="3">
        <v>5923.43</v>
      </c>
      <c r="H22" s="3">
        <v>5923.43</v>
      </c>
      <c r="I22" s="4">
        <v>1076.57</v>
      </c>
    </row>
    <row r="23" spans="1:9" x14ac:dyDescent="0.25">
      <c r="A23">
        <v>20</v>
      </c>
      <c r="B23">
        <v>259001</v>
      </c>
      <c r="C23" t="s">
        <v>70</v>
      </c>
      <c r="D23" s="3">
        <v>270000</v>
      </c>
      <c r="E23" s="3">
        <v>0</v>
      </c>
      <c r="F23" s="3">
        <v>270000</v>
      </c>
      <c r="G23" s="3">
        <v>235953.65</v>
      </c>
      <c r="H23" s="3">
        <v>231603.65</v>
      </c>
      <c r="I23" s="4">
        <v>34046.35</v>
      </c>
    </row>
    <row r="24" spans="1:9" x14ac:dyDescent="0.25">
      <c r="A24">
        <v>21</v>
      </c>
      <c r="B24">
        <v>261001</v>
      </c>
      <c r="C24" t="s">
        <v>71</v>
      </c>
      <c r="D24" s="3">
        <v>60000</v>
      </c>
      <c r="E24" s="3">
        <v>26550</v>
      </c>
      <c r="F24" s="3">
        <v>86550</v>
      </c>
      <c r="G24" s="3">
        <v>73945.75</v>
      </c>
      <c r="H24" s="3">
        <v>73945.75</v>
      </c>
      <c r="I24" s="4">
        <v>12604.25</v>
      </c>
    </row>
    <row r="25" spans="1:9" x14ac:dyDescent="0.25">
      <c r="A25">
        <v>22</v>
      </c>
      <c r="B25">
        <v>261001</v>
      </c>
      <c r="C25" t="s">
        <v>72</v>
      </c>
      <c r="D25" s="3">
        <v>1200</v>
      </c>
      <c r="E25" s="3">
        <v>212</v>
      </c>
      <c r="F25" s="3">
        <v>1412</v>
      </c>
      <c r="G25" s="3">
        <v>1352.17</v>
      </c>
      <c r="H25" s="3">
        <v>1352.17</v>
      </c>
      <c r="I25" s="4">
        <v>59.83</v>
      </c>
    </row>
    <row r="26" spans="1:9" x14ac:dyDescent="0.25">
      <c r="A26">
        <v>23</v>
      </c>
      <c r="B26">
        <v>271001</v>
      </c>
      <c r="C26" t="s">
        <v>73</v>
      </c>
      <c r="D26" s="3">
        <v>1500</v>
      </c>
      <c r="E26" s="3">
        <v>8244</v>
      </c>
      <c r="F26" s="3">
        <v>9744</v>
      </c>
      <c r="G26" s="3">
        <v>9744</v>
      </c>
      <c r="H26" s="3">
        <v>9744</v>
      </c>
      <c r="I26" s="4">
        <v>0</v>
      </c>
    </row>
    <row r="27" spans="1:9" x14ac:dyDescent="0.25">
      <c r="A27">
        <v>24</v>
      </c>
      <c r="B27">
        <v>271002</v>
      </c>
      <c r="C27" t="s">
        <v>74</v>
      </c>
      <c r="D27" s="3">
        <v>24000</v>
      </c>
      <c r="E27" s="3">
        <v>-8049.15</v>
      </c>
      <c r="F27" s="3">
        <v>15950.85</v>
      </c>
      <c r="G27" s="3">
        <v>12296</v>
      </c>
      <c r="H27" s="3">
        <v>12296</v>
      </c>
      <c r="I27" s="4">
        <v>3654.85</v>
      </c>
    </row>
    <row r="28" spans="1:9" x14ac:dyDescent="0.25">
      <c r="A28">
        <v>25</v>
      </c>
      <c r="B28">
        <v>273001</v>
      </c>
      <c r="C28" t="s">
        <v>75</v>
      </c>
      <c r="D28" s="3">
        <v>5000</v>
      </c>
      <c r="E28" s="3">
        <v>0</v>
      </c>
      <c r="F28" s="3">
        <v>5000</v>
      </c>
      <c r="G28" s="5">
        <v>4644.82</v>
      </c>
      <c r="H28" s="5">
        <v>4644.82</v>
      </c>
      <c r="I28" s="5">
        <v>355.18</v>
      </c>
    </row>
    <row r="29" spans="1:9" x14ac:dyDescent="0.25">
      <c r="A29">
        <v>26</v>
      </c>
      <c r="B29">
        <v>291001</v>
      </c>
      <c r="C29" t="s">
        <v>76</v>
      </c>
      <c r="D29" s="3">
        <v>2520</v>
      </c>
      <c r="E29" s="3">
        <v>450</v>
      </c>
      <c r="F29" s="3">
        <v>2970</v>
      </c>
      <c r="G29" s="3">
        <v>2732.32</v>
      </c>
      <c r="H29" s="3">
        <v>2732.32</v>
      </c>
      <c r="I29" s="4">
        <v>237.68</v>
      </c>
    </row>
    <row r="30" spans="1:9" x14ac:dyDescent="0.25">
      <c r="A30">
        <v>27</v>
      </c>
      <c r="B30">
        <v>292001</v>
      </c>
      <c r="C30" t="s">
        <v>77</v>
      </c>
      <c r="D30" s="3">
        <v>2100</v>
      </c>
      <c r="E30" s="3">
        <v>-885.84</v>
      </c>
      <c r="F30" s="3">
        <v>1214.1600000000001</v>
      </c>
      <c r="G30" s="3">
        <v>275.81</v>
      </c>
      <c r="H30" s="3">
        <v>275.81</v>
      </c>
      <c r="I30" s="4">
        <v>938.35</v>
      </c>
    </row>
    <row r="31" spans="1:9" x14ac:dyDescent="0.25">
      <c r="A31">
        <v>28</v>
      </c>
      <c r="B31">
        <v>293001</v>
      </c>
      <c r="C31" t="s">
        <v>78</v>
      </c>
      <c r="D31" s="3">
        <v>2000</v>
      </c>
      <c r="E31" s="3">
        <v>-224</v>
      </c>
      <c r="F31" s="3">
        <v>1776</v>
      </c>
      <c r="G31" s="3">
        <v>505.5</v>
      </c>
      <c r="H31" s="3">
        <v>505.5</v>
      </c>
      <c r="I31" s="4">
        <v>1270.5</v>
      </c>
    </row>
    <row r="32" spans="1:9" x14ac:dyDescent="0.25">
      <c r="A32">
        <v>29</v>
      </c>
      <c r="B32">
        <v>294001</v>
      </c>
      <c r="C32" t="s">
        <v>79</v>
      </c>
      <c r="D32" s="3">
        <v>800</v>
      </c>
      <c r="E32" s="3">
        <v>-253.03</v>
      </c>
      <c r="F32" s="3">
        <v>546.97</v>
      </c>
      <c r="G32" s="3">
        <v>263.08999999999997</v>
      </c>
      <c r="H32" s="3">
        <v>263.08999999999997</v>
      </c>
      <c r="I32" s="4">
        <v>283.88</v>
      </c>
    </row>
    <row r="33" spans="1:9" x14ac:dyDescent="0.25">
      <c r="A33">
        <v>30</v>
      </c>
      <c r="B33">
        <v>296002</v>
      </c>
      <c r="C33" t="s">
        <v>80</v>
      </c>
      <c r="D33" s="3">
        <v>500</v>
      </c>
      <c r="E33" s="3">
        <v>1303.03</v>
      </c>
      <c r="F33" s="3">
        <v>1803.03</v>
      </c>
      <c r="G33" s="3">
        <v>1803.03</v>
      </c>
      <c r="H33" s="3">
        <v>1803.03</v>
      </c>
      <c r="I33" s="4">
        <v>0</v>
      </c>
    </row>
    <row r="34" spans="1:9" x14ac:dyDescent="0.25">
      <c r="A34">
        <v>31</v>
      </c>
      <c r="B34">
        <v>298001</v>
      </c>
      <c r="C34" t="s">
        <v>81</v>
      </c>
      <c r="D34" s="3">
        <v>3000</v>
      </c>
      <c r="E34" s="3">
        <v>3919.25</v>
      </c>
      <c r="F34" s="3">
        <v>6919.25</v>
      </c>
      <c r="G34" s="3">
        <v>6918.5</v>
      </c>
      <c r="H34" s="3">
        <v>6918.5</v>
      </c>
      <c r="I34" s="4">
        <v>0.75</v>
      </c>
    </row>
    <row r="35" spans="1:9" x14ac:dyDescent="0.25">
      <c r="A35">
        <v>32</v>
      </c>
      <c r="B35">
        <v>299001</v>
      </c>
      <c r="C35" t="s">
        <v>82</v>
      </c>
      <c r="D35" s="3">
        <v>100</v>
      </c>
      <c r="E35" s="3">
        <v>0</v>
      </c>
      <c r="F35" s="3">
        <v>100</v>
      </c>
      <c r="G35" s="3">
        <v>0</v>
      </c>
      <c r="H35" s="3">
        <v>0</v>
      </c>
      <c r="I35" s="4">
        <v>100</v>
      </c>
    </row>
    <row r="36" spans="1:9" x14ac:dyDescent="0.25">
      <c r="A36">
        <v>33</v>
      </c>
      <c r="B36">
        <v>313001</v>
      </c>
      <c r="C36" t="s">
        <v>83</v>
      </c>
      <c r="D36" s="3">
        <v>2300</v>
      </c>
      <c r="E36" s="3">
        <v>-490.1</v>
      </c>
      <c r="F36" s="3">
        <v>1809.9</v>
      </c>
      <c r="G36" s="3">
        <v>677.6</v>
      </c>
      <c r="H36" s="3">
        <v>677.6</v>
      </c>
      <c r="I36" s="4">
        <v>1132.3</v>
      </c>
    </row>
    <row r="37" spans="1:9" x14ac:dyDescent="0.25">
      <c r="A37">
        <v>34</v>
      </c>
      <c r="B37">
        <v>314001</v>
      </c>
      <c r="C37" t="s">
        <v>84</v>
      </c>
      <c r="D37" s="3">
        <v>4800</v>
      </c>
      <c r="E37" s="3">
        <v>0</v>
      </c>
      <c r="F37" s="3">
        <v>4800</v>
      </c>
      <c r="G37" s="5">
        <v>4626</v>
      </c>
      <c r="H37" s="5">
        <v>4626</v>
      </c>
      <c r="I37" s="5">
        <v>174</v>
      </c>
    </row>
    <row r="38" spans="1:9" x14ac:dyDescent="0.25">
      <c r="A38">
        <v>35</v>
      </c>
      <c r="B38">
        <v>317001</v>
      </c>
      <c r="C38" t="s">
        <v>85</v>
      </c>
      <c r="D38" s="3">
        <v>8000</v>
      </c>
      <c r="E38" s="3">
        <v>-422.24</v>
      </c>
      <c r="F38" s="3">
        <v>7577.76</v>
      </c>
      <c r="G38" s="3">
        <v>5338.32</v>
      </c>
      <c r="H38" s="3">
        <v>5338.32</v>
      </c>
      <c r="I38" s="4">
        <v>2239.44</v>
      </c>
    </row>
    <row r="39" spans="1:9" x14ac:dyDescent="0.25">
      <c r="A39">
        <v>36</v>
      </c>
      <c r="B39">
        <v>318001</v>
      </c>
      <c r="C39" t="s">
        <v>86</v>
      </c>
      <c r="D39" s="3">
        <v>500</v>
      </c>
      <c r="E39" s="3">
        <v>0</v>
      </c>
      <c r="F39" s="3">
        <v>500</v>
      </c>
      <c r="G39" s="3">
        <v>0</v>
      </c>
      <c r="H39" s="3">
        <v>0</v>
      </c>
      <c r="I39" s="4">
        <v>500</v>
      </c>
    </row>
    <row r="40" spans="1:9" x14ac:dyDescent="0.25">
      <c r="A40">
        <v>37</v>
      </c>
      <c r="B40">
        <v>331001</v>
      </c>
      <c r="C40" t="s">
        <v>87</v>
      </c>
      <c r="D40" s="3">
        <v>9280</v>
      </c>
      <c r="E40" s="3">
        <v>0</v>
      </c>
      <c r="F40" s="3">
        <v>9280</v>
      </c>
      <c r="G40" s="3">
        <v>9280</v>
      </c>
      <c r="H40" s="3">
        <v>9280</v>
      </c>
      <c r="I40" s="4">
        <v>0</v>
      </c>
    </row>
    <row r="41" spans="1:9" x14ac:dyDescent="0.25">
      <c r="A41">
        <v>38</v>
      </c>
      <c r="B41">
        <v>336001</v>
      </c>
      <c r="C41" t="s">
        <v>88</v>
      </c>
      <c r="D41" s="3">
        <v>900</v>
      </c>
      <c r="E41" s="3">
        <v>3788</v>
      </c>
      <c r="F41" s="3">
        <v>4688</v>
      </c>
      <c r="G41" s="3">
        <v>4311</v>
      </c>
      <c r="H41" s="3">
        <v>4311</v>
      </c>
      <c r="I41" s="4">
        <v>377</v>
      </c>
    </row>
    <row r="42" spans="1:9" x14ac:dyDescent="0.25">
      <c r="A42">
        <v>39</v>
      </c>
      <c r="B42">
        <v>341001</v>
      </c>
      <c r="C42" t="s">
        <v>89</v>
      </c>
      <c r="D42" s="3">
        <v>3000</v>
      </c>
      <c r="E42" s="3">
        <v>1748.32</v>
      </c>
      <c r="F42" s="3">
        <v>4743.82</v>
      </c>
      <c r="G42" s="3">
        <v>4295.4799999999996</v>
      </c>
      <c r="H42" s="3">
        <v>4295.4799999999996</v>
      </c>
      <c r="I42" s="4">
        <v>448.34</v>
      </c>
    </row>
    <row r="43" spans="1:9" x14ac:dyDescent="0.25">
      <c r="A43">
        <v>40</v>
      </c>
      <c r="B43">
        <v>352001</v>
      </c>
      <c r="C43" t="s">
        <v>90</v>
      </c>
      <c r="D43" s="3">
        <v>101</v>
      </c>
      <c r="E43" s="3">
        <v>-26.1</v>
      </c>
      <c r="F43" s="3">
        <v>74.900000000000006</v>
      </c>
      <c r="G43" s="3">
        <v>0</v>
      </c>
      <c r="H43" s="3">
        <v>0</v>
      </c>
      <c r="I43" s="4">
        <v>74.900000000000006</v>
      </c>
    </row>
    <row r="44" spans="1:9" x14ac:dyDescent="0.25">
      <c r="A44">
        <v>41</v>
      </c>
      <c r="B44">
        <v>355001</v>
      </c>
      <c r="C44" t="s">
        <v>91</v>
      </c>
      <c r="D44" s="3">
        <v>1000</v>
      </c>
      <c r="E44" s="3">
        <v>-430.64</v>
      </c>
      <c r="F44" s="3">
        <v>569.36</v>
      </c>
      <c r="G44" s="3">
        <v>0</v>
      </c>
      <c r="H44" s="3">
        <v>0</v>
      </c>
      <c r="I44" s="4">
        <v>569.36</v>
      </c>
    </row>
    <row r="45" spans="1:9" x14ac:dyDescent="0.25">
      <c r="A45">
        <v>42</v>
      </c>
      <c r="B45">
        <v>357001</v>
      </c>
      <c r="C45" t="s">
        <v>92</v>
      </c>
      <c r="D45" s="3">
        <v>1500</v>
      </c>
      <c r="E45" s="3">
        <v>-1050</v>
      </c>
      <c r="F45" s="3">
        <v>450</v>
      </c>
      <c r="G45" s="3">
        <v>406.32</v>
      </c>
      <c r="H45" s="3">
        <v>406.32</v>
      </c>
      <c r="I45" s="4">
        <v>43.68</v>
      </c>
    </row>
    <row r="46" spans="1:9" x14ac:dyDescent="0.25">
      <c r="A46">
        <v>43</v>
      </c>
      <c r="B46">
        <v>372001</v>
      </c>
      <c r="C46" t="s">
        <v>93</v>
      </c>
      <c r="D46" s="3">
        <v>2304</v>
      </c>
      <c r="E46" s="3">
        <v>-1148.01</v>
      </c>
      <c r="F46" s="3">
        <v>1155.99</v>
      </c>
      <c r="G46" s="3">
        <v>96</v>
      </c>
      <c r="H46" s="3">
        <v>96</v>
      </c>
      <c r="I46" s="4">
        <v>1059.99</v>
      </c>
    </row>
    <row r="47" spans="1:9" x14ac:dyDescent="0.25">
      <c r="A47">
        <v>44</v>
      </c>
      <c r="B47">
        <v>375001</v>
      </c>
      <c r="C47" t="s">
        <v>94</v>
      </c>
      <c r="D47" s="3">
        <v>500</v>
      </c>
      <c r="E47" s="3">
        <v>8795.01</v>
      </c>
      <c r="F47" s="3">
        <v>9295.01</v>
      </c>
      <c r="G47" s="3">
        <v>9292.01</v>
      </c>
      <c r="H47" s="3">
        <v>9292.01</v>
      </c>
      <c r="I47" s="4">
        <v>3</v>
      </c>
    </row>
    <row r="48" spans="1:9" x14ac:dyDescent="0.25">
      <c r="A48">
        <v>45</v>
      </c>
      <c r="B48">
        <v>382001</v>
      </c>
      <c r="C48" t="s">
        <v>95</v>
      </c>
      <c r="D48" s="3">
        <v>200000</v>
      </c>
      <c r="E48" s="3">
        <v>-12616</v>
      </c>
      <c r="F48" s="3">
        <v>187384</v>
      </c>
      <c r="G48" s="3">
        <v>23185</v>
      </c>
      <c r="H48" s="3">
        <v>23185</v>
      </c>
      <c r="I48" s="4">
        <v>164199</v>
      </c>
    </row>
    <row r="49" spans="1:9" x14ac:dyDescent="0.25">
      <c r="A49">
        <v>46</v>
      </c>
      <c r="B49">
        <v>382002</v>
      </c>
      <c r="C49" t="s">
        <v>96</v>
      </c>
      <c r="D49" s="3">
        <v>150000</v>
      </c>
      <c r="E49" s="3">
        <v>0</v>
      </c>
      <c r="F49" s="3">
        <v>150000</v>
      </c>
      <c r="G49" s="3">
        <v>149079.35</v>
      </c>
      <c r="H49" s="3">
        <v>149079.35</v>
      </c>
      <c r="I49" s="4">
        <v>920.65</v>
      </c>
    </row>
    <row r="50" spans="1:9" x14ac:dyDescent="0.25">
      <c r="A50">
        <v>47</v>
      </c>
      <c r="B50">
        <v>385001</v>
      </c>
      <c r="C50" t="s">
        <v>97</v>
      </c>
      <c r="D50" s="3">
        <v>2000</v>
      </c>
      <c r="E50" s="3">
        <v>2569</v>
      </c>
      <c r="F50" s="3">
        <v>4569</v>
      </c>
      <c r="G50" s="3">
        <v>4529.28</v>
      </c>
      <c r="H50" s="3">
        <v>4529.28</v>
      </c>
      <c r="I50" s="4">
        <v>39.72</v>
      </c>
    </row>
    <row r="51" spans="1:9" x14ac:dyDescent="0.25">
      <c r="A51">
        <v>48</v>
      </c>
      <c r="B51">
        <v>441002</v>
      </c>
      <c r="C51" t="s">
        <v>98</v>
      </c>
      <c r="D51" s="3">
        <v>450000</v>
      </c>
      <c r="E51" s="3">
        <v>-30813</v>
      </c>
      <c r="F51" s="3">
        <v>419187</v>
      </c>
      <c r="G51" s="3">
        <v>92615</v>
      </c>
      <c r="H51" s="3">
        <v>92615</v>
      </c>
      <c r="I51" s="4">
        <v>326572</v>
      </c>
    </row>
    <row r="52" spans="1:9" x14ac:dyDescent="0.25">
      <c r="A52">
        <v>49</v>
      </c>
      <c r="B52">
        <v>511001</v>
      </c>
      <c r="C52" t="s">
        <v>99</v>
      </c>
      <c r="D52" s="3">
        <v>1</v>
      </c>
      <c r="E52" s="3">
        <v>2399.9899999999998</v>
      </c>
      <c r="F52" s="3">
        <v>2400.9899999999998</v>
      </c>
      <c r="G52" s="3">
        <v>2399.9899999999998</v>
      </c>
      <c r="H52" s="3">
        <v>2399.9899999999998</v>
      </c>
      <c r="I52" s="4">
        <v>1</v>
      </c>
    </row>
    <row r="53" spans="1:9" x14ac:dyDescent="0.25">
      <c r="A53">
        <v>50</v>
      </c>
      <c r="B53">
        <v>515001</v>
      </c>
      <c r="C53" t="s">
        <v>100</v>
      </c>
      <c r="D53" s="3">
        <v>1</v>
      </c>
      <c r="E53" s="3">
        <v>0</v>
      </c>
      <c r="F53" s="3">
        <v>1</v>
      </c>
      <c r="G53" s="3">
        <v>0</v>
      </c>
      <c r="H53" s="3">
        <v>0</v>
      </c>
      <c r="I53" s="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Tabla_501714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2021-11-23T17:29:39Z</dcterms:created>
  <dcterms:modified xsi:type="dcterms:W3CDTF">2022-01-18T15:56:03Z</dcterms:modified>
</cp:coreProperties>
</file>